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ED Dissemination\Fundraising\Run, Walk or Roll\"/>
    </mc:Choice>
  </mc:AlternateContent>
  <bookViews>
    <workbookView xWindow="0" yWindow="0" windowWidth="21600" windowHeight="9210"/>
  </bookViews>
  <sheets>
    <sheet name="Pledge Log" sheetId="2" r:id="rId1"/>
  </sheets>
  <definedNames>
    <definedName name="_xlnm.Print_Titles" localSheetId="0">'Pledge Log'!$5:$5</definedName>
    <definedName name="RowTitleRegion1..C4">'Pledge Log'!$B$2</definedName>
    <definedName name="Title1">Data[[#Headers],[Donor name]]</definedName>
  </definedNames>
  <calcPr calcId="162913"/>
</workbook>
</file>

<file path=xl/calcChain.xml><?xml version="1.0" encoding="utf-8"?>
<calcChain xmlns="http://schemas.openxmlformats.org/spreadsheetml/2006/main">
  <c r="G8" i="2" l="1"/>
  <c r="G9" i="2"/>
  <c r="G10" i="2"/>
  <c r="G11" i="2"/>
  <c r="G6" i="2" l="1"/>
  <c r="G7" i="2"/>
  <c r="G12" i="2"/>
  <c r="C4" i="2"/>
  <c r="C3" i="2"/>
  <c r="C2" i="2"/>
  <c r="F13" i="2"/>
  <c r="E13" i="2"/>
  <c r="G13" i="2" l="1"/>
</calcChain>
</file>

<file path=xl/sharedStrings.xml><?xml version="1.0" encoding="utf-8"?>
<sst xmlns="http://schemas.openxmlformats.org/spreadsheetml/2006/main" count="14" uniqueCount="14">
  <si>
    <t>Total amount pledged:</t>
  </si>
  <si>
    <t>Total amount collected:</t>
  </si>
  <si>
    <t>Donor name</t>
  </si>
  <si>
    <t>Donor phone</t>
  </si>
  <si>
    <t>Date of pledge</t>
  </si>
  <si>
    <t>Difference</t>
  </si>
  <si>
    <t>Notes/Address</t>
  </si>
  <si>
    <t>Total</t>
  </si>
  <si>
    <t>Pledged amount</t>
  </si>
  <si>
    <t>Collected amount</t>
  </si>
  <si>
    <t>Pledge Log for</t>
  </si>
  <si>
    <t>Name</t>
  </si>
  <si>
    <t>TIP: The Difference column is automatically calculated for you, showing Collected minus Pledged amount.</t>
  </si>
  <si>
    <t>Number of pledges: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</si>
</sst>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dd/mm/yyyy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3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4" fontId="0" fillId="0" borderId="0" xfId="0" applyNumberFormat="1">
      <alignment vertical="center" wrapText="1"/>
    </xf>
    <xf numFmtId="14" fontId="0" fillId="0" borderId="0" xfId="0" applyNumberFormat="1">
      <alignment vertical="center" wrapText="1"/>
    </xf>
    <xf numFmtId="0" fontId="5" fillId="0" borderId="0" xfId="5" applyFill="1"/>
    <xf numFmtId="164" fontId="5" fillId="0" borderId="0" xfId="5" applyNumberFormat="1" applyFill="1"/>
    <xf numFmtId="14" fontId="5" fillId="0" borderId="0" xfId="5" applyNumberFormat="1" applyFill="1"/>
    <xf numFmtId="165" fontId="5" fillId="0" borderId="0" xfId="5" applyNumberFormat="1" applyFill="1"/>
    <xf numFmtId="7" fontId="0" fillId="0" borderId="0" xfId="4" applyFont="1" applyAlignment="1">
      <alignment vertical="center" wrapText="1"/>
    </xf>
    <xf numFmtId="37" fontId="1" fillId="0" borderId="1" xfId="3" applyFont="1" applyBorder="1">
      <alignment horizontal="center"/>
    </xf>
    <xf numFmtId="7" fontId="1" fillId="0" borderId="1" xfId="4" applyFont="1" applyBorder="1"/>
    <xf numFmtId="7" fontId="0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0" xfId="0" applyFill="1">
      <alignment vertical="center" wrapText="1"/>
    </xf>
    <xf numFmtId="164" fontId="0" fillId="0" borderId="0" xfId="0" applyNumberFormat="1" applyFill="1">
      <alignment vertical="center" wrapText="1"/>
    </xf>
    <xf numFmtId="166" fontId="0" fillId="0" borderId="0" xfId="0" applyNumberFormat="1" applyFill="1">
      <alignment vertical="center" wrapText="1"/>
    </xf>
  </cellXfs>
  <cellStyles count="9">
    <cellStyle name="Comma" xfId="3" builtinId="3" customBuiltin="1"/>
    <cellStyle name="Currency" xfId="4" builtinId="4" customBuiltin="1"/>
    <cellStyle name="Date" xfId="7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Phone" xfId="6"/>
  </cellStyles>
  <dxfs count="9">
    <dxf>
      <font>
        <color theme="3" tint="9.9948118533890809E-2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&lt;=9999999]###\-####;\(###\)\ 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Rectangle 2" descr="TIP: The Difference column is automatically calculated for you, showing Collected minus Pledged amou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TIP:</a:t>
          </a:r>
          <a:r>
            <a:rPr lang="en-US" sz="110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The Difference column is automatically calculated for you, showing Collected minus Pledged amount</a:t>
          </a:r>
          <a:r>
            <a:rPr lang="en-US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H13" totalsRowCount="1" headerRowCellStyle="Heading 3">
  <autoFilter ref="B5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onor name" totalsRowLabel="Total" totalsRowDxfId="8" dataCellStyle="Normal"/>
    <tableColumn id="2" name="Donor phone" dataDxfId="7" totalsRowDxfId="6" dataCellStyle="Normal"/>
    <tableColumn id="3" name="Date of pledge" dataDxfId="5" totalsRowDxfId="4" dataCellStyle="Normal"/>
    <tableColumn id="4" name="Pledged amount" totalsRowFunction="sum" totalsRowDxfId="3" dataCellStyle="Currency"/>
    <tableColumn id="5" name="Collected amount" totalsRowFunction="sum" totalsRowDxfId="2" dataCellStyle="Currency"/>
    <tableColumn id="6" name="Difference" totalsRowFunction="sum" dataCellStyle="Currency">
      <calculatedColumnFormula>Data[[#This Row],[Collected amount]]-Data[[#This Row],[Pledged amount]]</calculatedColumnFormula>
    </tableColumn>
    <tableColumn id="7" name="Notes/Address" totalsRowDxfId="1" dataCellStyle="Normal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Enter Donor name, Donor phone number, Date of pledge, Pledged amount, Collected amount, and Notes. Difference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13"/>
  <sheetViews>
    <sheetView showGridLines="0" tabSelected="1" workbookViewId="0">
      <selection activeCell="A8" sqref="A8:XFD8"/>
    </sheetView>
  </sheetViews>
  <sheetFormatPr defaultColWidth="9" defaultRowHeight="30" customHeight="1" x14ac:dyDescent="0.2"/>
  <cols>
    <col min="1" max="1" width="2.625" style="3" customWidth="1"/>
    <col min="2" max="2" width="34.875" style="3" customWidth="1"/>
    <col min="3" max="3" width="17.25" style="3" customWidth="1"/>
    <col min="4" max="4" width="15.625" style="3" customWidth="1"/>
    <col min="5" max="7" width="18.625" style="3" customWidth="1"/>
    <col min="8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10</v>
      </c>
      <c r="C1" s="1" t="s">
        <v>11</v>
      </c>
      <c r="D1" s="1"/>
      <c r="E1" s="1"/>
      <c r="F1" s="1"/>
      <c r="G1" s="1"/>
      <c r="H1" s="1"/>
    </row>
    <row r="2" spans="2:10" ht="35.1" customHeight="1" x14ac:dyDescent="0.25">
      <c r="B2" s="2" t="s">
        <v>0</v>
      </c>
      <c r="C2" s="17">
        <f>SUM(Data[Pledged amount])</f>
        <v>0</v>
      </c>
      <c r="D2" s="2"/>
      <c r="E2" s="2"/>
      <c r="F2" s="2"/>
      <c r="G2" s="2"/>
      <c r="H2" s="2"/>
    </row>
    <row r="3" spans="2:10" ht="19.5" x14ac:dyDescent="0.25">
      <c r="B3" s="2" t="s">
        <v>1</v>
      </c>
      <c r="C3" s="17">
        <f>SUM(Data[Collected amount])</f>
        <v>0</v>
      </c>
      <c r="D3" s="2"/>
      <c r="E3" s="2"/>
      <c r="F3" s="2"/>
      <c r="G3" s="2"/>
      <c r="H3" s="2"/>
    </row>
    <row r="4" spans="2:10" ht="19.5" x14ac:dyDescent="0.25">
      <c r="B4" s="2" t="s">
        <v>13</v>
      </c>
      <c r="C4" s="16">
        <f>COUNT(Data[Pledged amount])</f>
        <v>0</v>
      </c>
      <c r="D4" s="2"/>
      <c r="E4" s="2"/>
      <c r="F4" s="2"/>
      <c r="G4" s="2"/>
      <c r="H4" s="2"/>
    </row>
    <row r="5" spans="2:10" ht="39" customHeight="1" x14ac:dyDescent="0.25">
      <c r="B5" s="11" t="s">
        <v>2</v>
      </c>
      <c r="C5" s="12" t="s">
        <v>3</v>
      </c>
      <c r="D5" s="13" t="s">
        <v>4</v>
      </c>
      <c r="E5" s="14" t="s">
        <v>8</v>
      </c>
      <c r="F5" s="14" t="s">
        <v>9</v>
      </c>
      <c r="G5" s="14" t="s">
        <v>5</v>
      </c>
      <c r="H5" s="11" t="s">
        <v>6</v>
      </c>
    </row>
    <row r="6" spans="2:10" s="8" customFormat="1" ht="30" customHeight="1" x14ac:dyDescent="0.2">
      <c r="B6"/>
      <c r="C6" s="9"/>
      <c r="D6" s="10"/>
      <c r="E6" s="15"/>
      <c r="F6" s="15"/>
      <c r="G6" s="15">
        <f>Data[[#This Row],[Collected amount]]-Data[[#This Row],[Pledged amount]]</f>
        <v>0</v>
      </c>
      <c r="H6"/>
      <c r="J6" s="19" t="s">
        <v>12</v>
      </c>
    </row>
    <row r="7" spans="2:10" s="8" customFormat="1" ht="30" customHeight="1" x14ac:dyDescent="0.2">
      <c r="B7"/>
      <c r="C7" s="9"/>
      <c r="D7" s="10"/>
      <c r="E7" s="15"/>
      <c r="F7" s="15"/>
      <c r="G7" s="15">
        <f>Data[[#This Row],[Collected amount]]-Data[[#This Row],[Pledged amount]]</f>
        <v>0</v>
      </c>
      <c r="H7"/>
      <c r="J7" s="19"/>
    </row>
    <row r="8" spans="2:10" s="8" customFormat="1" ht="30" customHeight="1" x14ac:dyDescent="0.2">
      <c r="B8" s="20"/>
      <c r="C8" s="21"/>
      <c r="D8" s="22"/>
      <c r="E8" s="15"/>
      <c r="F8" s="15"/>
      <c r="G8" s="15">
        <f>Data[[#This Row],[Collected amount]]-Data[[#This Row],[Pledged amount]]</f>
        <v>0</v>
      </c>
      <c r="H8" s="20"/>
      <c r="J8" s="19"/>
    </row>
    <row r="9" spans="2:10" s="8" customFormat="1" ht="30" customHeight="1" x14ac:dyDescent="0.2">
      <c r="B9" s="20"/>
      <c r="C9" s="21"/>
      <c r="D9" s="22"/>
      <c r="E9" s="15"/>
      <c r="F9" s="15"/>
      <c r="G9" s="15">
        <f>Data[[#This Row],[Collected amount]]-Data[[#This Row],[Pledged amount]]</f>
        <v>0</v>
      </c>
      <c r="H9" s="20"/>
      <c r="J9" s="19"/>
    </row>
    <row r="10" spans="2:10" s="8" customFormat="1" ht="30" customHeight="1" x14ac:dyDescent="0.2">
      <c r="B10" s="20"/>
      <c r="C10" s="21"/>
      <c r="D10" s="22"/>
      <c r="E10" s="15"/>
      <c r="F10" s="15"/>
      <c r="G10" s="15">
        <f>Data[[#This Row],[Collected amount]]-Data[[#This Row],[Pledged amount]]</f>
        <v>0</v>
      </c>
      <c r="H10" s="20"/>
      <c r="J10" s="19"/>
    </row>
    <row r="11" spans="2:10" s="8" customFormat="1" ht="30" customHeight="1" x14ac:dyDescent="0.2">
      <c r="B11" s="20"/>
      <c r="C11" s="21"/>
      <c r="D11" s="22"/>
      <c r="E11" s="15"/>
      <c r="F11" s="15"/>
      <c r="G11" s="15">
        <f>Data[[#This Row],[Collected amount]]-Data[[#This Row],[Pledged amount]]</f>
        <v>0</v>
      </c>
      <c r="H11" s="20"/>
      <c r="J11" s="19"/>
    </row>
    <row r="12" spans="2:10" s="8" customFormat="1" ht="30" customHeight="1" x14ac:dyDescent="0.2">
      <c r="B12"/>
      <c r="C12" s="9"/>
      <c r="D12" s="10"/>
      <c r="E12" s="15"/>
      <c r="F12" s="15"/>
      <c r="G12" s="15">
        <f>Data[[#This Row],[Collected amount]]-Data[[#This Row],[Pledged amount]]</f>
        <v>0</v>
      </c>
      <c r="H12"/>
      <c r="J12" s="19"/>
    </row>
    <row r="13" spans="2:10" ht="30" customHeight="1" x14ac:dyDescent="0.2">
      <c r="B13" s="4" t="s">
        <v>7</v>
      </c>
      <c r="C13" s="5"/>
      <c r="D13" s="6"/>
      <c r="E13" s="18">
        <f>SUBTOTAL(109,Data[Pledged amount])</f>
        <v>0</v>
      </c>
      <c r="F13" s="18">
        <f>SUBTOTAL(109,Data[Collected amount])</f>
        <v>0</v>
      </c>
      <c r="G13" s="18">
        <f>SUBTOTAL(109,Data[Difference])</f>
        <v>0</v>
      </c>
      <c r="H13" s="7"/>
    </row>
  </sheetData>
  <mergeCells count="1">
    <mergeCell ref="J6:J12"/>
  </mergeCells>
  <conditionalFormatting sqref="G6:G12">
    <cfRule type="expression" dxfId="0" priority="1">
      <formula>$G$5="Difference"</formula>
    </cfRule>
  </conditionalFormatting>
  <dataValidations count="16">
    <dataValidation allowBlank="1" showInputMessage="1" showErrorMessage="1" prompt="Create Donation Pledge Log in this worksheet. Enter details in Data table. Total amount pledged and collected, and Number of pledges are automatically calculated. Tip is in cell J6" sqref="A1"/>
    <dataValidation allowBlank="1" showInputMessage="1" showErrorMessage="1" prompt="Title of this worksheet is in this cell. Enter Name in cell at right" sqref="B1"/>
    <dataValidation allowBlank="1" showInputMessage="1" showErrorMessage="1" prompt="Enter Name in this cell. Total amount pledged and collected, and Number of pledges are automatically calculated in cells below" sqref="C1"/>
    <dataValidation allowBlank="1" showInputMessage="1" showErrorMessage="1" prompt="Total amount pledged is automatically calculated in cell at right" sqref="B2"/>
    <dataValidation allowBlank="1" showInputMessage="1" showErrorMessage="1" prompt="Total amount pledged is automatically calculated in this cell" sqref="C2"/>
    <dataValidation allowBlank="1" showInputMessage="1" showErrorMessage="1" prompt="Total amount collected is automatically calculated in cell at right" sqref="B3"/>
    <dataValidation allowBlank="1" showInputMessage="1" showErrorMessage="1" prompt="Total amount collected is automatically calculated in this cell" sqref="C3"/>
    <dataValidation allowBlank="1" showInputMessage="1" showErrorMessage="1" prompt="Number of pledges is automatically calculated in cell at right" sqref="B4"/>
    <dataValidation allowBlank="1" showInputMessage="1" showErrorMessage="1" prompt="Number of pledges is automatically calculated in this cell. Enter pledge details in table starting in cell B5" sqref="C4"/>
    <dataValidation allowBlank="1" showInputMessage="1" showErrorMessage="1" prompt="Enter Donor name in this column under this heading" sqref="B5"/>
    <dataValidation allowBlank="1" showInputMessage="1" showErrorMessage="1" prompt="Enter Donor phone number in this column under this heading" sqref="C5"/>
    <dataValidation allowBlank="1" showInputMessage="1" showErrorMessage="1" prompt="Enter Date of pledge in this column under this heading" sqref="D5"/>
    <dataValidation allowBlank="1" showInputMessage="1" showErrorMessage="1" prompt="Enter Pledge amount in this column under this heading" sqref="E5"/>
    <dataValidation allowBlank="1" showInputMessage="1" showErrorMessage="1" prompt="Enter Collected amount in this column under this heading" sqref="F5"/>
    <dataValidation allowBlank="1" showInputMessage="1" showErrorMessage="1" prompt="Difference is automatically calculated in this column under this heading" sqref="G5"/>
    <dataValidation allowBlank="1" showInputMessage="1" showErrorMessage="1" prompt="Enter Notes/Address in this column under this heading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12 G6:G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Pledge Log</vt:lpstr>
      <vt:lpstr>'Pledge Log'!Print_Titles</vt:lpstr>
      <vt:lpstr>RowTitleRegion1..C4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Danko, Melina</dc:creator>
  <cp:lastModifiedBy>Danko, Melina</cp:lastModifiedBy>
  <dcterms:created xsi:type="dcterms:W3CDTF">2017-12-13T09:05:46Z</dcterms:created>
  <dcterms:modified xsi:type="dcterms:W3CDTF">2018-08-01T20:36:43Z</dcterms:modified>
</cp:coreProperties>
</file>